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ControlInterno\Desktop\"/>
    </mc:Choice>
  </mc:AlternateContent>
  <xr:revisionPtr revIDLastSave="0" documentId="13_ncr:1_{ADF42E2A-9266-47D3-B4D6-B12CF6AFD2F8}" xr6:coauthVersionLast="46" xr6:coauthVersionMax="46" xr10:uidLastSave="{00000000-0000-0000-0000-000000000000}"/>
  <bookViews>
    <workbookView xWindow="-120" yWindow="-120" windowWidth="24240" windowHeight="13140" xr2:uid="{63DAEEA2-5CB1-4A81-83D4-A62B9F1B97A3}"/>
  </bookViews>
  <sheets>
    <sheet name="PORMENORIZADO DIC 2020" sheetId="1" r:id="rId1"/>
    <sheet name="Hoja2"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1" l="1"/>
  <c r="O31" i="1"/>
  <c r="O29" i="1"/>
  <c r="O27" i="1"/>
  <c r="O25" i="1"/>
</calcChain>
</file>

<file path=xl/sharedStrings.xml><?xml version="1.0" encoding="utf-8"?>
<sst xmlns="http://schemas.openxmlformats.org/spreadsheetml/2006/main" count="42" uniqueCount="37">
  <si>
    <t>Nombre de la Entidad:</t>
  </si>
  <si>
    <t>EMPRESA SOCIAL DEL ESTADO CENTRO DE REHABILITACION INTEGRAL DE BOYACA</t>
  </si>
  <si>
    <t>Periodo Evaluado:</t>
  </si>
  <si>
    <t>JULIO - DICIEMBRE 2020</t>
  </si>
  <si>
    <t>Estado del sistema de Control Interno de la entidad</t>
  </si>
  <si>
    <t>Conclusión general sobre la evaluación del Sistema de Control Interno</t>
  </si>
  <si>
    <t>¿Están todos los componentes operando juntos y de manera integrada? (Si / en proceso / No) (Justifique su respuesta):</t>
  </si>
  <si>
    <t>En proceso</t>
  </si>
  <si>
    <t>Se integro los componentes del proceso para ofrecer una seguridad razonable respecto al logro de los objetivos en las categorías de 1) eficacia y eficiencia de las operaciones, 2) confiabilidad de los informes financieros 3) cumplimiento de las leyes y normas aplicables, en este momento se cuenta con documentación de actualizada de los  procesos y procedimientos, caracterizaciones, ya que reviste en la importancia dela gestión gerencial y administrativa de la ESECRIB, el control e información de la operaciones,  el manejo adecuado de los bienes, funciones e información de la empresa con el fin de generar información confiable de su situación y su producción, basada en el cumplimiento del plan de  Desarrrollo, plan de gestión; ayuda a que los recursos (humanos, materiales y financieros) disponibles, se estan  utilizando en forma eficiente, bajo criterios técnicos que permiten  asegurar su integridad, su custodia y registro oportuno, en los sistemas respectivos (CNT) y en las plataformas de los entes de vigilancia y control.
Es fundamental el autocontrol y el compromiso de los servidores y los contratistas con el cumplimiento de funciones y productos ,  a la importancia del control interno y su incidencia sobre las actividades y resultados esperados.</t>
  </si>
  <si>
    <t>¿Es efectivo el sistema de control interno para los objetivos evaluados? (Si/No) (Justifique su respuesta):</t>
  </si>
  <si>
    <t>No</t>
  </si>
  <si>
    <t xml:space="preserve"> La Empresa Social del Estado Centro de Rehabilitacion Integral de Boyacá  en su plan de capacitaciones incluyo el curso MIPG dictado por el DAFP logrando interiorizacion de la importancia  del control interno, así como su funcionamiento en la ESE CRIB,  sus componentes, los tipos de control interno que existen, los medios por los cuales puede ser evaluado, y los procesos para auditoria interna.
La alta direccion  tiene en cuenta los informes de control interno como instrumento de medición y mejora institucional, logrando la participación de  todos los servidores y contratistas de la ESE teniendo en cuenta los siguientes componentes:
1. Definicion del control interno, y determinar por qué es tan importante que funcione adecuadamente.
2. Divulgacion de los tipos de control interno que existen,  el propósito de identificar cada uno de ellos, y saber aplicarlos de acuerdo a las circunstancias.
3. Los principios de control interno de acuerdo a su clasificación, e indicar cuál es su función para el desarrollo del control interno.
4.  Los principales componentes de control interno, y la utilidad que estos proporcionan al mismo.
5.   La utilidad que el auditor da a los resultados que obtiene de la evaluación.
6. Realizar los planes de mejoramiento resultados de las auditorias.
7. socializar y hacer el seguimiento permanente a los planes, proyectos y programas, indicadores y riesgos.
8. Articulación  MECI - MIPG.
</t>
  </si>
  <si>
    <t>La entidad cuenta dentro de su Sistema de Control Interno, con una institucionalidad (Líneas de defensa)  que le permita la toma de decisiones frente al control (Si/No) (Justifique su respuesta):</t>
  </si>
  <si>
    <t>Si</t>
  </si>
  <si>
    <t xml:space="preserve">La operatividad de las líneas de defensa está a cargo de la Alta Dirección y Comité Institucional de Coordinación de Control Interno,
este nivel analiza los riesgos y amenazas institucionales al cumplimiento de los planes estratégicos, y la responsabilidad de definir el marco general para la gestión del riesgo (política de administración del riesgo) y garantiza el cumplimiento de los planes de la Empresa Social del Estado Centro de Rehabilitación Integral de Boyacá
 Cuenta con una estructura así:
. 1ª. Línea de Defensa
 •Controles de Gerencia Operativa (Líderes de proceso y sus equipos).
•La gestión operacional (quienes desempeñan las funciones, actividades o productos) se encarga del mantenimiento efectivo de controles internos, ejecutar procedimientos minimizando el riesgo y el control sobre una base del día a día. La gestión operacional identifica, evalúa,
controla y mitiga los riesgos de su proceso y procedimientos.
2ª. Línea de Defensa
 La estructura cuenta con un asesor de planeación quien coordina los equipos de trabajo para cumplimiento de los planes y proyectos, revisa los posibles riesgos y su mitigación con el establecimiento de controles, asegura la operación y el funcionamiento correcto de los procesos y
procedimientos a partir de la auditoria o supervisión de la implementación de prácticas eficaces y la gestión del riesgo.
3ª. Línea de Defensa
A cargo de la Oficina de Control Interno, a través de un enfoque basado en el riesgo, proporcionará aseguramiento objetivo e independiente sobre la eficacia, de la gestión de riesgos y control interno a la alta dirección de la ESE e incluidas las maneras en que funciona la primera y segunda línea de defensa.
</t>
  </si>
  <si>
    <t>Componente</t>
  </si>
  <si>
    <t>¿El componente está presente y funcionando?</t>
  </si>
  <si>
    <t>Nivel de Cumplimiento componente</t>
  </si>
  <si>
    <t>Nivel de Cumplimiento componente presentado en el informe anterior</t>
  </si>
  <si>
    <t xml:space="preserve">
Estado  del componente presentado en el informe anterior</t>
  </si>
  <si>
    <t xml:space="preserve"> Avance final del componente </t>
  </si>
  <si>
    <t>Ambiente de control</t>
  </si>
  <si>
    <t>El Componente de ambiente de control le permita a la EMPRESA SOCIAL DEL ESTADO CENTRO DE REHABILITACIÓN INTEGRAL DE BOYACA, disponer de las condiciones mínimas para el ejercicio del control interno. Esto se logra con el compromiso, liderazgo y dando cumplimiento los lineamientos de los Órganos de control, junta directiva, la alta dirección en cabeza de la gerencia y del Comité Institucional de Control Interno. Para generar un adecuado y efectivo ambiente de control, es indispensable que: • La ESE CRIB demuestre el compromiso con la integridad (valores) y principios del servicio público. • El Comité Institucional de Control Interno cumpla las funciones de supervisión del desempeño del Sistema de Control Interno y de determinación de las mejoras a que haya lugar. • La alta dirección ejerza la responsabilidad y el compromiso de establecer los niveles de responsabilidad y autoridad apropiados para la consecución de los objetivos del Sistema de Control Interno. • La gestión del talento humano tiene un carácter estratégico, de manera que todas sus actividades estén alineadas con los objetivos de la ESE CRIB, y en cumplimiento de las normas establecidas y la estructuración de PETH. • Se tengan definidas y asignadas las responsabilidades para la gestión de los riesgos y del control (evaluación permanente en las líneas de defensa de las matrices de riesgos y actualización de acuerdo a las necesidades). • Se socialice los planes, programas y proyectos a todos los servidores de la entidad.</t>
  </si>
  <si>
    <t>Evaluación de riesgos</t>
  </si>
  <si>
    <t>Teniendo en cuenta que la administración de riesgos es el conjunto de acciones que se deben seguir para auto controlar los riesgos en la empresa social del Estado Centro de Rehabilitación integral de Boyacá se debe establecer una metodología que contemple cuatro etapas así: • Identificación de los riesgos • Análisis de los riesgos • Valoración de los riesgos • Manejo de riesgos Se hace necesario que en la Empresa Social del Estado Centro de Rehabilitación se establezca y aplique las las políticas, procedimientos, metodología e instrumentos que permiten brindar una seguridad razonable para controlar y responder a los acontecimientos potenciales, que puedan afectar los objetivos y resultados institucionales.</t>
  </si>
  <si>
    <t>Actividades de control</t>
  </si>
  <si>
    <t>El componente de actividades de control hace referencia a la implementación de controles, esto es, de los mecanismos para dar tratamiento a los riesgos, así: • Determinar acciones que contribuyan a prevenir y mitigar los riesgos. • Definir controles en materia de TI. • Implementar políticas de operación mediante procedimientos u otros mecanismos que den cuenta de su aplicación en materia de control.</t>
  </si>
  <si>
    <t>Información y comunicación</t>
  </si>
  <si>
    <t>El componente de información y comunicación verifica que las políticas, directrices y mecanismos de consecución, captura, procesamiento y generación de datos dentro y en el entorno de la Empresa Social del Estado Centro de Rehabilitación Integral de Boyacá, que satisfagan la necesidad de divulgar los resultados, de mostrar mejoras en la gestión administrativa y procurar que la información y la comunicación de la ESE y de cada proceso sea adecuada a las necesidades específicas de los grupos de valor y grupos de interés. Las siguientes acciones contribuyen con un adecuado y efectivo componente de información y comunicación dentro del Sistema de Control Interno: • Obtener, generar y utilizar información relevante y de calidad para apoyar el funcionamiento del control interno. • Comunicar internamente la información requerida para apoyar el funcionamiento del Sistema de Control Interno. • Comunicarse con los grupos de valor, sobre los aspectos claves de interés de los usuarios y sus familias y de la comunidad en general.</t>
  </si>
  <si>
    <t xml:space="preserve">Monitoreo </t>
  </si>
  <si>
    <t>La Empresa Social de Estado Centro de Rehabilitación de Boyacá,  cuenta con plan de auditoria interna que contempla  actividades y evaluaciones periódicas (autoevaluación, auditorías), y su propósito es valorar • La efectividad del control interno de la entidad pública • la eficiencia, eficacia y efectividad de los procesos • el nivel de ejecución de los planes, programas y proyectos • los resultados de la gestión, con el propósito de detectar desviaciones, establecer tendencias, y generar recomendaciones para orientar las acciones de mejoramiento de la Entidad. Se requiere estructurar de manera adecuada las siguientes acciones acciones para contar con un adecuado y efectivo componente de monitoreo y supervisión: • Aplicar evaluaciones continuas, las cuales constituyen operaciones rutinarias que se integran en los diferentes procesos o áreas misionales y apoyo de la ESE CRIB. • Establecer mecanismo de verificación y evaluación que permitan el monitoreo a la operación de la ESE a través de la medición de los resultados generados en cada proceso, proyecto, plan y/o programa, teniendo en cuenta los indicadores de gestión, el manejo de los riesgos, los planes de mejoramiento, entre otros, los cuales deberán tener como propósito la toma de decisiones relacionadas con la corrección o el mejoramiento del desempeño y de los controles internos. • Llevar a cabo procesos de autoevaluación que le permite a la Empresa Social del Estado medirse a sí misma, al proveer la información necesaria para establecer si funciona efectivamente o si existen desviaciones en su resultados, que afecten su propósito fundamental, el cumplimiento de sus objetivos y de su plan de desarrollo. • Evaluar y comunicar las deficiencias de control interno de forma oportuna a las partes responsables de aplicar medidas correctivas. • Llevar a cabo la evaluación independiente a través del ejercicio de auditoria por parte de control interno y procesos de auditoria de los diferentes sistemas articulados por ser una entidad de salud de forma periódica.</t>
  </si>
  <si>
    <t>En la ESE CRIB, falta interiorizacion del ambiente de control que se considere base del sistema y cimiento de los otros componentes, ya que imparte orientación y estructura en virtud de su relación con las actitudes, las acciones, los valores y las competencias de los servidores publicos de acuerdo a la jerarquia, así como con el medio en el que desempeñan sus actividades. Por ello  es importante que se insiste en la necesidad de fortalecerlo permanentemente, estimando que cuanto más fuertes sean los valores, el compromiso, la aptitud y otras características de la entidad, de su estructura y de su personal, más fuertes, congruentes y sistémicos serán los otros componentes del sistema y sus interacciones, sin perjuicio de la atención que la administración activa debe prestar a cada uno de ellos.</t>
  </si>
  <si>
    <t xml:space="preserve">La entidad cuenta con el proceso de evaluación y gestión de riesgos como   punto prioritario a tratar dentro de las agendas de la empresa, a efecto de lograr una alineación adecuada entre el cumplimiento de los objetivos institucionales y los riesgos, peligros, contingencias e inseguridades imperantes en el entorno.
Actualmente se avanzo en  la evaluación de riesgos en la entidad,  la acta dirección con el concurso de los lideres establecieron un  proceso dinámico e interactivo orientado a identificarlos y gestionarlos para garantizar la consecución de los objetivos.
Por su propia naturaleza, la creación e implementación de modelos de gestión integral de riesgos se ubica como un tema fundamental particular para las tareas del plan de desarrollo 2020-2024 en la linea estrategica de desarrollo administrativo en apoyo con el proceso de control interno y auditoría interna imperante en la gestion de la gerencia.
A su vez la evaluación de riesgos se entendio como un proceso dinámico e interactivo orientado específicamente a identificarlos y gestionarlos, teniendo como eje rector garantizar la consecución de los objetivos definidos y consensuados para la empresa dentro del comite de control interno.
De hecho, el proceso se inicio con la definición a todos los niveles de la empresa en jornadas de trabajo (agosto y diciembre), de los límites de tolerancia al riesgo vinculados al logro de cada uno de los objetivos, con el propósito de crear un esquema eficiente y predictivo de toma de decisiones, que posibilite respuestas rápidas y asertivas ante los problemas.
</t>
  </si>
  <si>
    <t>La Empresa Social del Estado Centro de Rehabilitación integral de Boyacá, ha realizado durante esta vigencia la documentación, socializacion e implemtnacion del codigo de integridad, asi mismo se documentaron los principios, métodos y procedimientos que, coordinados y unidos entre sí, buscan proteger los recursos de la entidad y prevenir y detectar fraudes y errores dentro de los diferentes procesos desarrollados en la empresa.
Las políticas de control interno se conciben al interior del comité de coordinación del sistema de control interno y  se dan a conocer alos lideres quienes a su vez trasmiten la información a  todos los niveles de la ESE. Dichos lineamientos, que previamente han sido consignados en un documento (criterios de auditoria, politica de administración de riesgo), son una base para establecer los procedimientos de control de los que se podrá valer la entidad en general para garantizar el cumplimento de la metas propuestas en los planes institucionales. 
Veamos un caso:</t>
  </si>
  <si>
    <t xml:space="preserve">Al referirnos al componete de información y  comunicación, ésta juega un papel primordial en el sistema de control interno de la ESE, ya que por si sola presupone la coordinación en la divulgación y la interacción que se ejercerá para transmitir los planes, estrategias, políticas y demás instrucciones y tareas a realizar, a sus clientes tanto internos como externos.    N ecesariamente, para que la comunicación sea efectiva, se debe mejorar y estructurar  los mecanismos que garanticen la divulgación ágil y directa hacia los diferentes grupos de interés tanto internos como externos,  a través de los medios de comunicación (radio, televisión, prensa, revistas, Internet, correos electrónicos internos, etc.)
 En relación con los sistemas y los medios de información, no son menos importantes como quiera que a través de ellos se soporta y es el insumo para planear y generar acciones de operación y como medio para tomar decisiones de tipo financiero, económico y de servicios.   
Es importante identificar la clase de información que se produce y se procesa hacia el interior de las organizaciones. Una información primaria, relacionada con los datos provenientes de los usuarios y clientes y una información secundaria, como resultados de las operaciones financiera, administrativas, y jurídicas de la organización, como son los estados financieros, presupuestos, planes, correspondencia, quejas y reclamos, entre otros; lo anterior, procesado a través de sistemas de información compuesto por recursos tecnológicos y humanos produce el tipo de información que se requiere y publicados en la pagina web en cumplimiento de la ley de transparecia 1712 de manera oportuna.
</t>
  </si>
  <si>
    <t>La Empresa Social del Estado Centro de Rehabilitación Integral de Boyacá,siguiendo los estándares internacionales dados por el Instituto de Auditores Internos Global (THE IIA Global), y la guia de auditoria interna  del DAFP version Julio /2020,  da cumplimiento a los establecido que la oficina de control interno elabora un plan de auditoría anualmente, seleccionando los proyectos, procesos y actividades a ser auditados basados en un enfoque de riesgos documentados, alineados con los objetivos y prioridades del plan de gestión y plan de desarrollo, se tiene documentados procedimientos para obtener suficiente evidencia para evaluar el diseño y la eficacia de los procesos de control en los diferentes procesos y actividades de la ESE CRIB. Este plan es  flexible de manera que permita ajustes durante el año, como consecuencia de cambios en las estrategias de la gerencia, condiciones externas, áreas de mayor riesgo o modificación a los objetivos de la entidad. asi mismo en desarrollo del rol de evaluación y seguimiento, el Asesor de Control Interno, debe adelantar la evaluación del control interno contable con criterio de independencia y objetividad, teniendo en cuenta los lineamientos que, para el efecto, establezca la Contaduría General de la Nación.</t>
  </si>
  <si>
    <r>
      <rPr>
        <b/>
        <u/>
        <sz val="10"/>
        <color theme="0"/>
        <rFont val="Calibri"/>
        <family val="2"/>
        <scheme val="minor"/>
      </rPr>
      <t xml:space="preserve"> Estado actual:</t>
    </r>
    <r>
      <rPr>
        <b/>
        <sz val="10"/>
        <color theme="0"/>
        <rFont val="Calibri"/>
        <family val="2"/>
        <scheme val="minor"/>
      </rPr>
      <t xml:space="preserve"> Explicacion de las Debilidades y/o Fortalezas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</si>
</sst>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1" x14ac:knownFonts="1">
    <font>
      <sz val="11"/>
      <color theme="1"/>
      <name val="Calibri"/>
      <family val="2"/>
      <scheme val="minor"/>
    </font>
    <font>
      <b/>
      <sz val="10"/>
      <name val="Calibri"/>
      <family val="2"/>
      <scheme val="minor"/>
    </font>
    <font>
      <b/>
      <sz val="10"/>
      <color rgb="FFFF0000"/>
      <name val="Calibri"/>
      <family val="2"/>
      <scheme val="minor"/>
    </font>
    <font>
      <b/>
      <sz val="10"/>
      <color theme="1"/>
      <name val="Calibri"/>
      <family val="2"/>
      <scheme val="minor"/>
    </font>
    <font>
      <b/>
      <i/>
      <sz val="10"/>
      <name val="Calibri"/>
      <family val="2"/>
      <scheme val="minor"/>
    </font>
    <font>
      <b/>
      <i/>
      <sz val="10"/>
      <color theme="1"/>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sz val="10"/>
      <color rgb="FFFF0000"/>
      <name val="Calibri"/>
      <family val="2"/>
      <scheme val="minor"/>
    </font>
    <font>
      <b/>
      <u/>
      <sz val="10"/>
      <color theme="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35">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81">
    <xf numFmtId="0" fontId="0" fillId="0" borderId="0" xfId="0"/>
    <xf numFmtId="49" fontId="1" fillId="2" borderId="20" xfId="0" applyNumberFormat="1" applyFont="1" applyFill="1" applyBorder="1" applyAlignment="1">
      <alignment horizontal="left" vertical="center" wrapText="1"/>
    </xf>
    <xf numFmtId="49" fontId="1" fillId="2" borderId="21" xfId="0" applyNumberFormat="1" applyFont="1" applyFill="1" applyBorder="1" applyAlignment="1">
      <alignment horizontal="left" vertical="center" wrapText="1"/>
    </xf>
    <xf numFmtId="49" fontId="1" fillId="2" borderId="26" xfId="0" applyNumberFormat="1" applyFont="1" applyFill="1" applyBorder="1" applyAlignment="1">
      <alignment horizontal="left" vertical="center" wrapText="1"/>
    </xf>
    <xf numFmtId="49" fontId="1" fillId="2" borderId="27" xfId="0" applyNumberFormat="1" applyFont="1" applyFill="1" applyBorder="1" applyAlignment="1">
      <alignment horizontal="left" vertical="center" wrapText="1"/>
    </xf>
    <xf numFmtId="0" fontId="2" fillId="2" borderId="0" xfId="0" applyFont="1" applyFill="1" applyAlignment="1">
      <alignment wrapText="1"/>
    </xf>
    <xf numFmtId="0" fontId="3" fillId="2" borderId="0" xfId="0" applyFont="1" applyFill="1" applyAlignment="1">
      <alignment wrapText="1"/>
    </xf>
    <xf numFmtId="0" fontId="4" fillId="2" borderId="0" xfId="0" applyFont="1" applyFill="1" applyAlignment="1">
      <alignment vertical="center"/>
    </xf>
    <xf numFmtId="0" fontId="5" fillId="2" borderId="0" xfId="0" applyFont="1" applyFill="1"/>
    <xf numFmtId="0" fontId="6" fillId="2" borderId="0" xfId="0" applyFont="1" applyFill="1"/>
    <xf numFmtId="0" fontId="6" fillId="2" borderId="1" xfId="0" applyFont="1" applyFill="1" applyBorder="1"/>
    <xf numFmtId="0" fontId="6" fillId="2" borderId="2" xfId="0" applyFont="1" applyFill="1" applyBorder="1"/>
    <xf numFmtId="0" fontId="6" fillId="2" borderId="3" xfId="0" applyFont="1" applyFill="1" applyBorder="1"/>
    <xf numFmtId="0" fontId="6" fillId="2" borderId="4" xfId="0" applyFont="1" applyFill="1" applyBorder="1"/>
    <xf numFmtId="0" fontId="7" fillId="3" borderId="5" xfId="0" applyFont="1" applyFill="1" applyBorder="1" applyAlignment="1">
      <alignment horizontal="center" vertical="center" wrapText="1"/>
    </xf>
    <xf numFmtId="0" fontId="3" fillId="2" borderId="6" xfId="0" applyFont="1" applyFill="1" applyBorder="1" applyAlignment="1" applyProtection="1">
      <alignment horizontal="center"/>
      <protection locked="0"/>
    </xf>
    <xf numFmtId="0" fontId="6" fillId="2" borderId="0" xfId="0" applyFont="1" applyFill="1" applyAlignment="1">
      <alignment horizontal="center"/>
    </xf>
    <xf numFmtId="0" fontId="6" fillId="2" borderId="7" xfId="0" applyFont="1" applyFill="1" applyBorder="1"/>
    <xf numFmtId="0" fontId="7" fillId="3" borderId="8" xfId="0" applyFont="1" applyFill="1" applyBorder="1" applyAlignment="1">
      <alignment horizontal="center" vertical="center" wrapText="1"/>
    </xf>
    <xf numFmtId="0" fontId="7" fillId="3" borderId="6" xfId="0" applyFont="1" applyFill="1" applyBorder="1" applyAlignment="1">
      <alignment horizontal="center" vertical="center"/>
    </xf>
    <xf numFmtId="164" fontId="3" fillId="2" borderId="9" xfId="0" applyNumberFormat="1" applyFont="1" applyFill="1" applyBorder="1" applyAlignment="1" applyProtection="1">
      <alignment horizontal="center"/>
      <protection locked="0"/>
    </xf>
    <xf numFmtId="164" fontId="3" fillId="2" borderId="10" xfId="0" applyNumberFormat="1" applyFont="1" applyFill="1" applyBorder="1" applyAlignment="1" applyProtection="1">
      <alignment horizontal="center"/>
      <protection locked="0"/>
    </xf>
    <xf numFmtId="164" fontId="3" fillId="2" borderId="11" xfId="0" applyNumberFormat="1" applyFont="1" applyFill="1" applyBorder="1" applyAlignment="1" applyProtection="1">
      <alignment horizontal="center"/>
      <protection locked="0"/>
    </xf>
    <xf numFmtId="164" fontId="6" fillId="2" borderId="0" xfId="0" applyNumberFormat="1" applyFont="1" applyFill="1" applyAlignment="1">
      <alignment horizontal="center"/>
    </xf>
    <xf numFmtId="0" fontId="8" fillId="2" borderId="0" xfId="0" applyFont="1" applyFill="1" applyAlignment="1">
      <alignment vertical="center"/>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9" fontId="7" fillId="3" borderId="15" xfId="0" applyNumberFormat="1" applyFont="1" applyFill="1" applyBorder="1" applyAlignment="1" applyProtection="1">
      <alignment horizontal="center" vertical="center"/>
      <protection hidden="1"/>
    </xf>
    <xf numFmtId="0" fontId="9" fillId="2" borderId="0" xfId="0" applyFont="1" applyFill="1" applyAlignment="1">
      <alignment horizontal="center" vertical="center"/>
    </xf>
    <xf numFmtId="0" fontId="2" fillId="2" borderId="0" xfId="0" applyFont="1" applyFill="1"/>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8" xfId="0" applyFont="1" applyFill="1" applyBorder="1" applyAlignment="1">
      <alignment horizontal="center" vertical="center"/>
    </xf>
    <xf numFmtId="0" fontId="7" fillId="2" borderId="0" xfId="0" applyFont="1" applyFill="1" applyAlignment="1">
      <alignment horizontal="center" vertical="center"/>
    </xf>
    <xf numFmtId="0" fontId="1" fillId="2" borderId="19" xfId="0" applyFont="1" applyFill="1" applyBorder="1" applyAlignment="1">
      <alignment horizontal="center" vertical="center"/>
    </xf>
    <xf numFmtId="0" fontId="1" fillId="2" borderId="0" xfId="0" applyFont="1" applyFill="1" applyAlignment="1">
      <alignment horizontal="center" vertical="center"/>
    </xf>
    <xf numFmtId="49" fontId="6" fillId="2" borderId="22" xfId="0" applyNumberFormat="1" applyFont="1" applyFill="1" applyBorder="1" applyAlignment="1" applyProtection="1">
      <alignment horizontal="center" vertical="center" wrapText="1"/>
      <protection locked="0"/>
    </xf>
    <xf numFmtId="49" fontId="6" fillId="2" borderId="23" xfId="0" applyNumberFormat="1" applyFont="1" applyFill="1" applyBorder="1" applyAlignment="1" applyProtection="1">
      <alignment horizontal="left" vertical="top" wrapText="1"/>
      <protection locked="0"/>
    </xf>
    <xf numFmtId="49" fontId="6" fillId="2" borderId="24" xfId="0" applyNumberFormat="1" applyFont="1" applyFill="1" applyBorder="1" applyAlignment="1" applyProtection="1">
      <alignment horizontal="left" vertical="top" wrapText="1"/>
      <protection locked="0"/>
    </xf>
    <xf numFmtId="49" fontId="6" fillId="2" borderId="25" xfId="0" applyNumberFormat="1" applyFont="1" applyFill="1" applyBorder="1" applyAlignment="1" applyProtection="1">
      <alignment horizontal="left" vertical="top" wrapText="1"/>
      <protection locked="0"/>
    </xf>
    <xf numFmtId="49" fontId="6" fillId="2" borderId="0" xfId="0" applyNumberFormat="1" applyFont="1" applyFill="1" applyAlignment="1">
      <alignment horizontal="left" vertical="top" wrapText="1"/>
    </xf>
    <xf numFmtId="0" fontId="7" fillId="4" borderId="28" xfId="0" applyFont="1" applyFill="1" applyBorder="1" applyAlignment="1">
      <alignment horizontal="center" vertical="center" wrapText="1"/>
    </xf>
    <xf numFmtId="0" fontId="1" fillId="0" borderId="0" xfId="0" applyFont="1" applyAlignment="1">
      <alignment horizontal="center" vertical="center" wrapText="1"/>
    </xf>
    <xf numFmtId="0" fontId="7" fillId="4" borderId="15" xfId="0" applyFont="1" applyFill="1" applyBorder="1" applyAlignment="1">
      <alignment horizontal="center" vertical="center" wrapText="1"/>
    </xf>
    <xf numFmtId="0" fontId="2" fillId="2" borderId="0" xfId="0" applyFont="1" applyFill="1" applyAlignment="1">
      <alignment horizontal="center" vertical="center" wrapText="1"/>
    </xf>
    <xf numFmtId="0" fontId="7" fillId="3" borderId="29"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0" xfId="0" applyFont="1" applyFill="1" applyAlignment="1">
      <alignment horizontal="center" vertical="center" wrapText="1"/>
    </xf>
    <xf numFmtId="0" fontId="6" fillId="0" borderId="0" xfId="0" applyFont="1" applyAlignment="1">
      <alignment horizontal="center" wrapText="1"/>
    </xf>
    <xf numFmtId="0" fontId="6" fillId="0" borderId="0" xfId="0" applyFont="1"/>
    <xf numFmtId="0" fontId="6" fillId="0" borderId="30" xfId="0" applyFont="1" applyBorder="1"/>
    <xf numFmtId="0" fontId="7" fillId="5" borderId="6" xfId="0" applyFont="1" applyFill="1" applyBorder="1" applyAlignment="1">
      <alignment horizontal="center" vertical="center" wrapText="1"/>
    </xf>
    <xf numFmtId="0" fontId="7" fillId="0" borderId="0" xfId="0" applyFont="1" applyAlignment="1">
      <alignment vertical="center"/>
    </xf>
    <xf numFmtId="0" fontId="1" fillId="0" borderId="6" xfId="0" applyFont="1" applyBorder="1" applyAlignment="1" applyProtection="1">
      <alignment horizontal="center" vertical="center"/>
      <protection hidden="1"/>
    </xf>
    <xf numFmtId="9" fontId="1" fillId="0" borderId="0" xfId="0" applyNumberFormat="1" applyFont="1" applyAlignment="1">
      <alignment vertical="center"/>
    </xf>
    <xf numFmtId="9" fontId="3" fillId="6" borderId="6" xfId="0" applyNumberFormat="1" applyFont="1" applyFill="1" applyBorder="1" applyAlignment="1" applyProtection="1">
      <alignment horizontal="center" vertical="center"/>
      <protection hidden="1"/>
    </xf>
    <xf numFmtId="0" fontId="6" fillId="0" borderId="0" xfId="0" applyFont="1" applyAlignment="1" applyProtection="1">
      <alignment wrapText="1"/>
      <protection locked="0"/>
    </xf>
    <xf numFmtId="0" fontId="1" fillId="0" borderId="0" xfId="0" applyFont="1" applyAlignment="1">
      <alignment vertical="center"/>
    </xf>
    <xf numFmtId="9" fontId="3" fillId="6" borderId="6" xfId="0" applyNumberFormat="1" applyFont="1" applyFill="1" applyBorder="1" applyAlignment="1" applyProtection="1">
      <alignment horizontal="center" vertical="center"/>
      <protection locked="0"/>
    </xf>
    <xf numFmtId="0" fontId="1" fillId="0" borderId="11" xfId="0" applyFont="1" applyBorder="1" applyAlignment="1">
      <alignment vertical="center"/>
    </xf>
    <xf numFmtId="0" fontId="1" fillId="0" borderId="0" xfId="0" applyFont="1" applyAlignment="1">
      <alignment horizontal="left" vertical="center"/>
    </xf>
    <xf numFmtId="9" fontId="1" fillId="0" borderId="6" xfId="0" applyNumberFormat="1" applyFont="1" applyBorder="1" applyAlignment="1" applyProtection="1">
      <alignment horizontal="center" vertical="center"/>
      <protection locked="0"/>
    </xf>
    <xf numFmtId="0" fontId="1" fillId="2" borderId="7" xfId="0" applyFont="1" applyFill="1" applyBorder="1" applyAlignment="1">
      <alignment vertical="center"/>
    </xf>
    <xf numFmtId="0" fontId="1" fillId="2" borderId="0" xfId="0" applyFont="1" applyFill="1" applyAlignment="1">
      <alignment vertical="center"/>
    </xf>
    <xf numFmtId="0" fontId="6" fillId="0" borderId="0" xfId="0" applyFont="1" applyAlignment="1">
      <alignment horizontal="center"/>
    </xf>
    <xf numFmtId="0" fontId="6" fillId="0" borderId="6" xfId="0" applyFont="1" applyBorder="1"/>
    <xf numFmtId="0" fontId="6" fillId="0" borderId="31" xfId="0" applyFont="1" applyBorder="1"/>
    <xf numFmtId="0" fontId="6" fillId="0" borderId="0" xfId="0" applyFont="1" applyAlignment="1">
      <alignment horizontal="left"/>
    </xf>
    <xf numFmtId="0" fontId="6" fillId="0" borderId="6" xfId="0" applyFont="1" applyBorder="1" applyAlignment="1">
      <alignment horizontal="left"/>
    </xf>
    <xf numFmtId="0" fontId="7" fillId="7" borderId="6" xfId="0" applyFont="1" applyFill="1" applyBorder="1" applyAlignment="1">
      <alignment horizontal="center" vertical="center" wrapText="1"/>
    </xf>
    <xf numFmtId="0" fontId="6" fillId="0" borderId="11" xfId="0" applyFont="1" applyBorder="1"/>
    <xf numFmtId="0" fontId="7" fillId="3" borderId="6"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6" fillId="0" borderId="0" xfId="0" applyFont="1" applyAlignment="1" applyProtection="1">
      <alignment horizontal="left" wrapText="1"/>
      <protection locked="0"/>
    </xf>
    <xf numFmtId="0" fontId="7" fillId="9" borderId="6" xfId="0" applyFont="1" applyFill="1" applyBorder="1" applyAlignment="1">
      <alignment horizontal="center" vertical="center" wrapText="1"/>
    </xf>
    <xf numFmtId="0" fontId="7" fillId="2" borderId="0" xfId="0" applyFont="1" applyFill="1" applyAlignment="1">
      <alignment vertical="center"/>
    </xf>
    <xf numFmtId="0" fontId="1" fillId="2" borderId="0" xfId="0" applyFont="1" applyFill="1" applyAlignment="1">
      <alignment horizontal="left" vertical="center"/>
    </xf>
    <xf numFmtId="0" fontId="6" fillId="2" borderId="32" xfId="0" applyFont="1" applyFill="1" applyBorder="1"/>
    <xf numFmtId="0" fontId="6" fillId="2" borderId="33" xfId="0" applyFont="1" applyFill="1" applyBorder="1"/>
    <xf numFmtId="0" fontId="6" fillId="2" borderId="34" xfId="0" applyFont="1" applyFill="1" applyBorder="1"/>
  </cellXfs>
  <cellStyles count="1">
    <cellStyle name="Normal" xfId="0" builtinId="0"/>
  </cellStyles>
  <dxfs count="21">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100692</xdr:colOff>
      <xdr:row>2</xdr:row>
      <xdr:rowOff>7518</xdr:rowOff>
    </xdr:from>
    <xdr:to>
      <xdr:col>6</xdr:col>
      <xdr:colOff>1016453</xdr:colOff>
      <xdr:row>16</xdr:row>
      <xdr:rowOff>110833</xdr:rowOff>
    </xdr:to>
    <xdr:pic>
      <xdr:nvPicPr>
        <xdr:cNvPr id="2" name="Imagen 1">
          <a:extLst>
            <a:ext uri="{FF2B5EF4-FFF2-40B4-BE49-F238E27FC236}">
              <a16:creationId xmlns:a16="http://schemas.microsoft.com/office/drawing/2014/main" id="{E9A907AA-40D5-496B-8637-C9EA54665E5B}"/>
            </a:ext>
          </a:extLst>
        </xdr:cNvPr>
        <xdr:cNvPicPr>
          <a:picLocks noChangeAspect="1"/>
        </xdr:cNvPicPr>
      </xdr:nvPicPr>
      <xdr:blipFill>
        <a:blip xmlns:r="http://schemas.openxmlformats.org/officeDocument/2006/relationships" r:embed="rId1"/>
        <a:stretch>
          <a:fillRect/>
        </a:stretch>
      </xdr:blipFill>
      <xdr:spPr>
        <a:xfrm>
          <a:off x="2910567" y="350418"/>
          <a:ext cx="4392386" cy="23893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F154F-41F2-4ECF-9AEF-85A682B9CA34}">
  <sheetPr>
    <tabColor theme="5" tint="0.59999389629810485"/>
  </sheetPr>
  <dimension ref="B1:V38"/>
  <sheetViews>
    <sheetView tabSelected="1" topLeftCell="A32" workbookViewId="0">
      <selection activeCell="E40" sqref="E40"/>
    </sheetView>
  </sheetViews>
  <sheetFormatPr baseColWidth="10" defaultColWidth="11.42578125" defaultRowHeight="12.75" x14ac:dyDescent="0.2"/>
  <cols>
    <col min="1" max="1" width="3.140625" style="9" customWidth="1"/>
    <col min="2" max="2" width="3.42578125" style="9" customWidth="1"/>
    <col min="3" max="3" width="35.5703125" style="9" customWidth="1"/>
    <col min="4" max="4" width="2.5703125" style="9" customWidth="1"/>
    <col min="5" max="5" width="38.7109375" style="9" customWidth="1"/>
    <col min="6" max="6" width="10.85546875" style="9" customWidth="1"/>
    <col min="7" max="7" width="23.42578125" style="9" customWidth="1"/>
    <col min="8" max="8" width="7.5703125" style="9" customWidth="1"/>
    <col min="9" max="9" width="68.140625" style="9" customWidth="1"/>
    <col min="10" max="10" width="5.85546875" style="9" customWidth="1"/>
    <col min="11" max="11" width="28.140625" style="9" customWidth="1"/>
    <col min="12" max="12" width="4.28515625" style="9" customWidth="1"/>
    <col min="13" max="13" width="78.7109375" style="9" customWidth="1"/>
    <col min="14" max="14" width="5.85546875" style="9" customWidth="1"/>
    <col min="15" max="15" width="24.85546875" style="9" customWidth="1"/>
    <col min="16" max="16" width="7" style="9" customWidth="1"/>
    <col min="17" max="16384" width="11.42578125" style="9"/>
  </cols>
  <sheetData>
    <row r="1" spans="2:16" s="9" customFormat="1" ht="13.5" thickBot="1" x14ac:dyDescent="0.25"/>
    <row r="2" spans="2:16" s="9" customFormat="1" ht="13.5" thickTop="1" x14ac:dyDescent="0.2">
      <c r="B2" s="10"/>
      <c r="C2" s="11"/>
      <c r="D2" s="11"/>
      <c r="E2" s="11"/>
      <c r="F2" s="11"/>
      <c r="G2" s="11"/>
      <c r="H2" s="11"/>
      <c r="I2" s="11"/>
      <c r="J2" s="11"/>
      <c r="K2" s="11"/>
      <c r="L2" s="11"/>
      <c r="M2" s="11"/>
      <c r="N2" s="11"/>
      <c r="O2" s="11"/>
      <c r="P2" s="12"/>
    </row>
    <row r="3" spans="2:16" s="9" customFormat="1" x14ac:dyDescent="0.2">
      <c r="B3" s="13"/>
      <c r="E3" s="14" t="s">
        <v>0</v>
      </c>
      <c r="F3" s="15" t="s">
        <v>1</v>
      </c>
      <c r="G3" s="15"/>
      <c r="H3" s="15"/>
      <c r="I3" s="15"/>
      <c r="J3" s="15"/>
      <c r="K3" s="15"/>
      <c r="L3" s="15"/>
      <c r="M3" s="15"/>
      <c r="N3" s="16"/>
      <c r="O3" s="16"/>
      <c r="P3" s="17"/>
    </row>
    <row r="4" spans="2:16" s="9" customFormat="1" x14ac:dyDescent="0.2">
      <c r="B4" s="13"/>
      <c r="E4" s="18"/>
      <c r="F4" s="15"/>
      <c r="G4" s="15"/>
      <c r="H4" s="15"/>
      <c r="I4" s="15"/>
      <c r="J4" s="15"/>
      <c r="K4" s="15"/>
      <c r="L4" s="15"/>
      <c r="M4" s="15"/>
      <c r="N4" s="16"/>
      <c r="O4" s="16"/>
      <c r="P4" s="17"/>
    </row>
    <row r="5" spans="2:16" s="9" customFormat="1" x14ac:dyDescent="0.2">
      <c r="B5" s="13"/>
      <c r="E5" s="19" t="s">
        <v>2</v>
      </c>
      <c r="F5" s="20" t="s">
        <v>3</v>
      </c>
      <c r="G5" s="21"/>
      <c r="H5" s="21"/>
      <c r="I5" s="21"/>
      <c r="J5" s="21"/>
      <c r="K5" s="21"/>
      <c r="L5" s="21"/>
      <c r="M5" s="22"/>
      <c r="N5" s="23"/>
      <c r="O5" s="23"/>
      <c r="P5" s="17"/>
    </row>
    <row r="6" spans="2:16" s="9" customFormat="1" ht="13.5" thickBot="1" x14ac:dyDescent="0.25">
      <c r="B6" s="13"/>
      <c r="E6" s="24"/>
      <c r="F6" s="23"/>
      <c r="G6" s="23"/>
      <c r="H6" s="23"/>
      <c r="I6" s="23"/>
      <c r="J6" s="23"/>
      <c r="K6" s="23"/>
      <c r="L6" s="23"/>
      <c r="P6" s="17"/>
    </row>
    <row r="7" spans="2:16" s="9" customFormat="1" ht="13.5" thickBot="1" x14ac:dyDescent="0.25">
      <c r="B7" s="13"/>
      <c r="I7" s="25" t="s">
        <v>4</v>
      </c>
      <c r="J7" s="26"/>
      <c r="K7" s="27"/>
      <c r="M7" s="28">
        <v>0.68685224089635855</v>
      </c>
      <c r="N7" s="29"/>
      <c r="O7" s="29"/>
      <c r="P7" s="17"/>
    </row>
    <row r="8" spans="2:16" s="9" customFormat="1" x14ac:dyDescent="0.2">
      <c r="B8" s="13"/>
      <c r="M8" s="30"/>
      <c r="N8" s="30"/>
      <c r="O8" s="30"/>
      <c r="P8" s="17"/>
    </row>
    <row r="9" spans="2:16" s="9" customFormat="1" x14ac:dyDescent="0.2">
      <c r="B9" s="13"/>
      <c r="P9" s="17"/>
    </row>
    <row r="10" spans="2:16" s="9" customFormat="1" x14ac:dyDescent="0.2">
      <c r="B10" s="13"/>
      <c r="P10" s="17"/>
    </row>
    <row r="11" spans="2:16" s="9" customFormat="1" x14ac:dyDescent="0.2">
      <c r="B11" s="13"/>
      <c r="P11" s="17"/>
    </row>
    <row r="12" spans="2:16" s="9" customFormat="1" x14ac:dyDescent="0.2">
      <c r="B12" s="13"/>
      <c r="P12" s="17"/>
    </row>
    <row r="13" spans="2:16" s="9" customFormat="1" x14ac:dyDescent="0.2">
      <c r="B13" s="13"/>
      <c r="P13" s="17"/>
    </row>
    <row r="14" spans="2:16" s="9" customFormat="1" x14ac:dyDescent="0.2">
      <c r="B14" s="13"/>
      <c r="P14" s="17"/>
    </row>
    <row r="15" spans="2:16" s="9" customFormat="1" x14ac:dyDescent="0.2">
      <c r="B15" s="13"/>
      <c r="P15" s="17"/>
    </row>
    <row r="16" spans="2:16" s="9" customFormat="1" x14ac:dyDescent="0.2">
      <c r="B16" s="13"/>
      <c r="P16" s="17"/>
    </row>
    <row r="17" spans="2:22" s="9" customFormat="1" x14ac:dyDescent="0.2">
      <c r="B17" s="13"/>
      <c r="C17" s="31" t="s">
        <v>5</v>
      </c>
      <c r="D17" s="32"/>
      <c r="E17" s="32"/>
      <c r="F17" s="32"/>
      <c r="G17" s="32"/>
      <c r="H17" s="32"/>
      <c r="I17" s="32"/>
      <c r="J17" s="32"/>
      <c r="K17" s="32"/>
      <c r="L17" s="32"/>
      <c r="M17" s="33"/>
      <c r="N17" s="34"/>
      <c r="O17" s="34"/>
      <c r="P17" s="17"/>
    </row>
    <row r="18" spans="2:22" s="9" customFormat="1" x14ac:dyDescent="0.2">
      <c r="B18" s="13"/>
      <c r="C18" s="35"/>
      <c r="D18" s="35"/>
      <c r="E18" s="35"/>
      <c r="F18" s="35"/>
      <c r="G18" s="35"/>
      <c r="H18" s="35"/>
      <c r="I18" s="35"/>
      <c r="J18" s="35"/>
      <c r="K18" s="35"/>
      <c r="L18" s="35"/>
      <c r="M18" s="35"/>
      <c r="N18" s="36"/>
      <c r="O18" s="36"/>
      <c r="P18" s="17"/>
    </row>
    <row r="19" spans="2:22" s="9" customFormat="1" x14ac:dyDescent="0.2">
      <c r="B19" s="13"/>
      <c r="C19" s="1" t="s">
        <v>6</v>
      </c>
      <c r="D19" s="2"/>
      <c r="E19" s="37" t="s">
        <v>7</v>
      </c>
      <c r="F19" s="38" t="s">
        <v>8</v>
      </c>
      <c r="G19" s="39"/>
      <c r="H19" s="39"/>
      <c r="I19" s="39"/>
      <c r="J19" s="39"/>
      <c r="K19" s="39"/>
      <c r="L19" s="39"/>
      <c r="M19" s="40"/>
      <c r="N19" s="41"/>
      <c r="O19" s="41"/>
      <c r="P19" s="17"/>
    </row>
    <row r="20" spans="2:22" s="9" customFormat="1" x14ac:dyDescent="0.2">
      <c r="B20" s="13"/>
      <c r="C20" s="1" t="s">
        <v>9</v>
      </c>
      <c r="D20" s="2"/>
      <c r="E20" s="37" t="s">
        <v>10</v>
      </c>
      <c r="F20" s="38" t="s">
        <v>11</v>
      </c>
      <c r="G20" s="39"/>
      <c r="H20" s="39"/>
      <c r="I20" s="39"/>
      <c r="J20" s="39"/>
      <c r="K20" s="39"/>
      <c r="L20" s="39"/>
      <c r="M20" s="40"/>
      <c r="N20" s="41"/>
      <c r="O20" s="41"/>
      <c r="P20" s="17"/>
    </row>
    <row r="21" spans="2:22" s="9" customFormat="1" x14ac:dyDescent="0.2">
      <c r="B21" s="13"/>
      <c r="C21" s="3" t="s">
        <v>12</v>
      </c>
      <c r="D21" s="4"/>
      <c r="E21" s="37" t="s">
        <v>13</v>
      </c>
      <c r="F21" s="38" t="s">
        <v>14</v>
      </c>
      <c r="G21" s="39"/>
      <c r="H21" s="39"/>
      <c r="I21" s="39"/>
      <c r="J21" s="39"/>
      <c r="K21" s="39"/>
      <c r="L21" s="39"/>
      <c r="M21" s="40"/>
      <c r="N21" s="41"/>
      <c r="O21" s="41"/>
      <c r="P21" s="17"/>
    </row>
    <row r="22" spans="2:22" s="9" customFormat="1" ht="66" customHeight="1" thickBot="1" x14ac:dyDescent="0.25">
      <c r="B22" s="13"/>
      <c r="G22" s="5"/>
      <c r="P22" s="17"/>
    </row>
    <row r="23" spans="2:22" s="9" customFormat="1" ht="39" thickBot="1" x14ac:dyDescent="0.25">
      <c r="B23" s="13"/>
      <c r="C23" s="42" t="s">
        <v>15</v>
      </c>
      <c r="D23" s="43"/>
      <c r="E23" s="42" t="s">
        <v>16</v>
      </c>
      <c r="F23" s="43"/>
      <c r="G23" s="42" t="s">
        <v>17</v>
      </c>
      <c r="H23" s="43"/>
      <c r="I23" s="44" t="s">
        <v>36</v>
      </c>
      <c r="J23" s="45"/>
      <c r="K23" s="46" t="s">
        <v>18</v>
      </c>
      <c r="L23" s="45"/>
      <c r="M23" s="47" t="s">
        <v>19</v>
      </c>
      <c r="N23" s="45"/>
      <c r="O23" s="48" t="s">
        <v>20</v>
      </c>
      <c r="P23" s="17"/>
      <c r="Q23" s="6"/>
    </row>
    <row r="24" spans="2:22" s="9" customFormat="1" x14ac:dyDescent="0.2">
      <c r="B24" s="13"/>
      <c r="C24" s="49"/>
      <c r="D24" s="50"/>
      <c r="E24" s="50"/>
      <c r="F24" s="50"/>
      <c r="G24" s="50"/>
      <c r="H24" s="50"/>
      <c r="I24" s="51"/>
      <c r="J24" s="50"/>
      <c r="K24" s="51"/>
      <c r="L24" s="50"/>
      <c r="M24" s="50"/>
      <c r="N24" s="50"/>
      <c r="O24" s="50"/>
      <c r="P24" s="17"/>
    </row>
    <row r="25" spans="2:22" s="9" customFormat="1" ht="242.25" x14ac:dyDescent="0.2">
      <c r="B25" s="13"/>
      <c r="C25" s="52" t="s">
        <v>21</v>
      </c>
      <c r="D25" s="53"/>
      <c r="E25" s="54" t="s">
        <v>13</v>
      </c>
      <c r="F25" s="55"/>
      <c r="G25" s="56">
        <v>0.73958333333333337</v>
      </c>
      <c r="H25" s="55"/>
      <c r="I25" s="57" t="s">
        <v>22</v>
      </c>
      <c r="J25" s="58"/>
      <c r="K25" s="59">
        <v>0.41</v>
      </c>
      <c r="L25" s="60"/>
      <c r="M25" s="49" t="s">
        <v>31</v>
      </c>
      <c r="N25" s="61"/>
      <c r="O25" s="62">
        <f>G25-K25</f>
        <v>0.32958333333333339</v>
      </c>
      <c r="P25" s="63"/>
      <c r="Q25" s="64"/>
      <c r="R25" s="64"/>
      <c r="S25" s="64"/>
      <c r="T25" s="64"/>
      <c r="U25" s="64"/>
      <c r="V25" s="64"/>
    </row>
    <row r="26" spans="2:22" s="9" customFormat="1" x14ac:dyDescent="0.2">
      <c r="B26" s="13"/>
      <c r="C26" s="49"/>
      <c r="D26" s="50"/>
      <c r="E26" s="65"/>
      <c r="F26" s="50"/>
      <c r="G26" s="66"/>
      <c r="H26" s="50"/>
      <c r="I26" s="67"/>
      <c r="J26" s="50"/>
      <c r="K26" s="51"/>
      <c r="L26" s="50"/>
      <c r="M26" s="68"/>
      <c r="N26" s="68"/>
      <c r="O26" s="69"/>
      <c r="P26" s="17"/>
    </row>
    <row r="27" spans="2:22" s="9" customFormat="1" ht="344.25" x14ac:dyDescent="0.2">
      <c r="B27" s="13"/>
      <c r="C27" s="70" t="s">
        <v>23</v>
      </c>
      <c r="D27" s="53"/>
      <c r="E27" s="54" t="s">
        <v>13</v>
      </c>
      <c r="F27" s="50"/>
      <c r="G27" s="56">
        <v>0.6470588235294118</v>
      </c>
      <c r="H27" s="50"/>
      <c r="I27" s="57" t="s">
        <v>32</v>
      </c>
      <c r="J27" s="50"/>
      <c r="K27" s="59">
        <v>0.31</v>
      </c>
      <c r="L27" s="71"/>
      <c r="M27" s="57" t="s">
        <v>24</v>
      </c>
      <c r="N27" s="61"/>
      <c r="O27" s="62">
        <f>G27-K27</f>
        <v>0.3370588235294118</v>
      </c>
      <c r="P27" s="17"/>
    </row>
    <row r="28" spans="2:22" s="9" customFormat="1" x14ac:dyDescent="0.2">
      <c r="B28" s="13"/>
      <c r="C28" s="49"/>
      <c r="D28" s="50"/>
      <c r="E28" s="65"/>
      <c r="F28" s="50"/>
      <c r="G28" s="66"/>
      <c r="H28" s="50"/>
      <c r="I28" s="67"/>
      <c r="J28" s="50"/>
      <c r="K28" s="51"/>
      <c r="L28" s="50"/>
      <c r="M28" s="68"/>
      <c r="N28" s="68"/>
      <c r="O28" s="69"/>
      <c r="P28" s="17"/>
    </row>
    <row r="29" spans="2:22" s="9" customFormat="1" ht="209.25" customHeight="1" x14ac:dyDescent="0.2">
      <c r="B29" s="13"/>
      <c r="C29" s="72" t="s">
        <v>25</v>
      </c>
      <c r="D29" s="53"/>
      <c r="E29" s="54" t="s">
        <v>13</v>
      </c>
      <c r="F29" s="50"/>
      <c r="G29" s="56">
        <v>0.83333333333333337</v>
      </c>
      <c r="H29" s="50"/>
      <c r="I29" s="57" t="s">
        <v>33</v>
      </c>
      <c r="J29" s="50"/>
      <c r="K29" s="59">
        <v>0.5</v>
      </c>
      <c r="L29" s="71"/>
      <c r="M29" s="57" t="s">
        <v>26</v>
      </c>
      <c r="N29" s="61"/>
      <c r="O29" s="62">
        <f>G29-K29</f>
        <v>0.33333333333333337</v>
      </c>
      <c r="P29" s="17"/>
    </row>
    <row r="30" spans="2:22" s="9" customFormat="1" x14ac:dyDescent="0.2">
      <c r="B30" s="13"/>
      <c r="C30" s="49"/>
      <c r="D30" s="50"/>
      <c r="E30" s="65"/>
      <c r="F30" s="50"/>
      <c r="G30" s="66"/>
      <c r="H30" s="50"/>
      <c r="I30" s="67"/>
      <c r="J30" s="50"/>
      <c r="K30" s="51"/>
      <c r="L30" s="50"/>
      <c r="M30" s="68"/>
      <c r="N30" s="68"/>
      <c r="O30" s="69"/>
      <c r="P30" s="17"/>
    </row>
    <row r="31" spans="2:22" s="9" customFormat="1" ht="306" x14ac:dyDescent="0.2">
      <c r="B31" s="13"/>
      <c r="C31" s="73" t="s">
        <v>27</v>
      </c>
      <c r="D31" s="53"/>
      <c r="E31" s="54" t="s">
        <v>13</v>
      </c>
      <c r="F31" s="50"/>
      <c r="G31" s="56">
        <v>0.5357142857142857</v>
      </c>
      <c r="H31" s="50"/>
      <c r="I31" s="74" t="s">
        <v>34</v>
      </c>
      <c r="J31" s="50"/>
      <c r="K31" s="59">
        <v>0.46</v>
      </c>
      <c r="L31" s="71"/>
      <c r="M31" s="57" t="s">
        <v>28</v>
      </c>
      <c r="N31" s="61"/>
      <c r="O31" s="62">
        <f>G31-K31</f>
        <v>7.5714285714285678E-2</v>
      </c>
      <c r="P31" s="17"/>
    </row>
    <row r="32" spans="2:22" s="9" customFormat="1" x14ac:dyDescent="0.2">
      <c r="B32" s="13"/>
      <c r="C32" s="49"/>
      <c r="D32" s="50"/>
      <c r="E32" s="65"/>
      <c r="F32" s="50"/>
      <c r="G32" s="66"/>
      <c r="H32" s="50"/>
      <c r="I32" s="67"/>
      <c r="J32" s="50"/>
      <c r="K32" s="51"/>
      <c r="L32" s="50"/>
      <c r="M32" s="68"/>
      <c r="N32" s="68"/>
      <c r="O32" s="69"/>
      <c r="P32" s="17"/>
    </row>
    <row r="33" spans="2:16" s="9" customFormat="1" ht="293.25" x14ac:dyDescent="0.2">
      <c r="B33" s="13"/>
      <c r="C33" s="75" t="s">
        <v>29</v>
      </c>
      <c r="D33" s="53"/>
      <c r="E33" s="54" t="s">
        <v>13</v>
      </c>
      <c r="F33" s="50"/>
      <c r="G33" s="56">
        <v>0.6785714285714286</v>
      </c>
      <c r="H33" s="50"/>
      <c r="I33" s="57" t="s">
        <v>35</v>
      </c>
      <c r="J33" s="50"/>
      <c r="K33" s="59">
        <v>0.55000000000000004</v>
      </c>
      <c r="L33" s="71"/>
      <c r="M33" s="57" t="s">
        <v>30</v>
      </c>
      <c r="N33" s="61"/>
      <c r="O33" s="62">
        <f>G33-K33</f>
        <v>0.12857142857142856</v>
      </c>
      <c r="P33" s="17"/>
    </row>
    <row r="34" spans="2:16" s="9" customFormat="1" x14ac:dyDescent="0.2">
      <c r="B34" s="13"/>
      <c r="C34" s="76"/>
      <c r="D34" s="76"/>
      <c r="E34" s="36"/>
      <c r="M34" s="77"/>
      <c r="N34" s="77"/>
      <c r="O34" s="77"/>
      <c r="P34" s="17"/>
    </row>
    <row r="35" spans="2:16" s="9" customFormat="1" x14ac:dyDescent="0.2">
      <c r="B35" s="13"/>
      <c r="C35" s="7"/>
      <c r="D35" s="76"/>
      <c r="E35" s="36"/>
      <c r="M35" s="77"/>
      <c r="N35" s="77"/>
      <c r="O35" s="77"/>
      <c r="P35" s="17"/>
    </row>
    <row r="36" spans="2:16" s="9" customFormat="1" x14ac:dyDescent="0.2">
      <c r="B36" s="13"/>
      <c r="C36" s="8"/>
      <c r="P36" s="17"/>
    </row>
    <row r="37" spans="2:16" s="9" customFormat="1" ht="13.5" thickBot="1" x14ac:dyDescent="0.25">
      <c r="B37" s="78"/>
      <c r="C37" s="79"/>
      <c r="D37" s="79"/>
      <c r="E37" s="79"/>
      <c r="F37" s="79"/>
      <c r="G37" s="79"/>
      <c r="H37" s="79"/>
      <c r="I37" s="79"/>
      <c r="J37" s="79"/>
      <c r="K37" s="79"/>
      <c r="L37" s="79"/>
      <c r="M37" s="79"/>
      <c r="N37" s="79"/>
      <c r="O37" s="79"/>
      <c r="P37" s="80"/>
    </row>
    <row r="38" spans="2:16" s="9" customFormat="1" ht="13.5" thickTop="1" x14ac:dyDescent="0.2"/>
  </sheetData>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0" priority="20" operator="between">
      <formula>0.76</formula>
      <formula>1</formula>
    </cfRule>
    <cfRule type="cellIs" dxfId="19" priority="21" operator="between">
      <formula>0.51</formula>
      <formula>0.75</formula>
    </cfRule>
    <cfRule type="cellIs" dxfId="18" priority="22" operator="between">
      <formula>0.26</formula>
      <formula>0.5</formula>
    </cfRule>
  </conditionalFormatting>
  <conditionalFormatting sqref="M7">
    <cfRule type="cellIs" priority="16" operator="between">
      <formula>0.76</formula>
      <formula>1</formula>
    </cfRule>
    <cfRule type="cellIs" dxfId="17" priority="17" operator="between">
      <formula>0.51</formula>
      <formula>0.75</formula>
    </cfRule>
    <cfRule type="cellIs" dxfId="16" priority="18" operator="between">
      <formula>0.26</formula>
      <formula>0.5</formula>
    </cfRule>
    <cfRule type="cellIs" dxfId="15" priority="19" operator="between">
      <formula>0</formula>
      <formula>0.25</formula>
    </cfRule>
  </conditionalFormatting>
  <conditionalFormatting sqref="K25">
    <cfRule type="cellIs" dxfId="14" priority="13" operator="between">
      <formula>0.76</formula>
      <formula>1</formula>
    </cfRule>
    <cfRule type="cellIs" dxfId="13" priority="14" operator="between">
      <formula>0.51</formula>
      <formula>0.75</formula>
    </cfRule>
    <cfRule type="cellIs" dxfId="12" priority="15" operator="between">
      <formula>0.26</formula>
      <formula>0.5</formula>
    </cfRule>
  </conditionalFormatting>
  <conditionalFormatting sqref="K27">
    <cfRule type="cellIs" dxfId="11" priority="10" operator="between">
      <formula>0.76</formula>
      <formula>1</formula>
    </cfRule>
    <cfRule type="cellIs" dxfId="10" priority="11" operator="between">
      <formula>0.51</formula>
      <formula>0.75</formula>
    </cfRule>
    <cfRule type="cellIs" dxfId="9" priority="12" operator="between">
      <formula>0.26</formula>
      <formula>0.5</formula>
    </cfRule>
  </conditionalFormatting>
  <conditionalFormatting sqref="K29">
    <cfRule type="cellIs" dxfId="8" priority="7" operator="between">
      <formula>0.76</formula>
      <formula>1</formula>
    </cfRule>
    <cfRule type="cellIs" dxfId="7" priority="8" operator="between">
      <formula>0.51</formula>
      <formula>0.75</formula>
    </cfRule>
    <cfRule type="cellIs" dxfId="6" priority="9" operator="between">
      <formula>0.26</formula>
      <formula>0.5</formula>
    </cfRule>
  </conditionalFormatting>
  <conditionalFormatting sqref="K31">
    <cfRule type="cellIs" dxfId="5" priority="4" operator="between">
      <formula>0.76</formula>
      <formula>1</formula>
    </cfRule>
    <cfRule type="cellIs" dxfId="4" priority="5" operator="between">
      <formula>0.51</formula>
      <formula>0.75</formula>
    </cfRule>
    <cfRule type="cellIs" dxfId="3" priority="6" operator="between">
      <formula>0.26</formula>
      <formula>0.5</formula>
    </cfRule>
  </conditionalFormatting>
  <conditionalFormatting sqref="K33">
    <cfRule type="cellIs" dxfId="2" priority="1" operator="between">
      <formula>0.76</formula>
      <formula>1</formula>
    </cfRule>
    <cfRule type="cellIs" dxfId="1" priority="2" operator="between">
      <formula>0.51</formula>
      <formula>0.75</formula>
    </cfRule>
    <cfRule type="cellIs" dxfId="0" priority="3" operator="between">
      <formula>0.26</formula>
      <formula>0.5</formula>
    </cfRule>
  </conditionalFormatting>
  <dataValidations count="4">
    <dataValidation type="list" allowBlank="1" showInputMessage="1" showErrorMessage="1" sqref="E19" xr:uid="{8B277051-BE75-4B98-936F-28F990D185AB}">
      <formula1>"Si,No,En proceso"</formula1>
    </dataValidation>
    <dataValidation type="list" allowBlank="1" showInputMessage="1" showErrorMessage="1" sqref="N20:O20 E20:E21" xr:uid="{663A5C4F-DC63-4989-9C81-DB6FD7F376AD}">
      <formula1>"Si, No"</formula1>
    </dataValidation>
    <dataValidation type="list" allowBlank="1" showInputMessage="1" showErrorMessage="1" sqref="N19:O19" xr:uid="{91FDC433-71BD-4DAE-9D22-A245B073587D}">
      <formula1>"Si,No"</formula1>
    </dataValidation>
    <dataValidation allowBlank="1" showInputMessage="1" showErrorMessage="1" prompt="Celda formulada, información proveniente de la pestaña de deficiencias." sqref="E23" xr:uid="{D96DF771-B406-45E2-8AE1-1017440B3C19}"/>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128DE-9531-4D23-A230-2D8A17E385C1}">
  <dimension ref="A1"/>
  <sheetViews>
    <sheetView workbookViewId="0">
      <selection activeCell="D24" sqref="D24"/>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PORMENORIZADO DIC 2020</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ControlInterno</dc:creator>
  <cp:lastModifiedBy>ControlInterno</cp:lastModifiedBy>
  <dcterms:created xsi:type="dcterms:W3CDTF">2021-01-26T16:03:20Z</dcterms:created>
  <dcterms:modified xsi:type="dcterms:W3CDTF">2021-01-26T20:08:02Z</dcterms:modified>
</cp:coreProperties>
</file>